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hare/部署/企画推進室/企画推進課/03_教科書関係（指導資料など）/小学校4教科 年間学習指導計画 観点別評価規準例/2-編集用/理科/2_年間単元一覧表（2-3学期制_地方版_複式学級）/複式学級用指導計画/20240329_修正/"/>
    </mc:Choice>
  </mc:AlternateContent>
  <xr:revisionPtr revIDLastSave="0" documentId="13_ncr:1_{8D2AA8AB-19B5-814A-86A3-0288F25490BD}" xr6:coauthVersionLast="47" xr6:coauthVersionMax="47" xr10:uidLastSave="{00000000-0000-0000-0000-000000000000}"/>
  <bookViews>
    <workbookView xWindow="24500" yWindow="500" windowWidth="22560" windowHeight="24340" tabRatio="500" xr2:uid="{00000000-000D-0000-FFFF-FFFF00000000}"/>
  </bookViews>
  <sheets>
    <sheet name="複式学級用 年間単元一覧表 3年＆4年" sheetId="9" r:id="rId1"/>
  </sheets>
  <definedNames>
    <definedName name="_xlnm.Print_Area" localSheetId="0">'複式学級用 年間単元一覧表 3年＆4年'!$A$1:$I$44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3" i="9" l="1"/>
  <c r="H19" i="9"/>
  <c r="H34" i="9"/>
  <c r="H44" i="9"/>
  <c r="C19" i="9"/>
  <c r="C34" i="9"/>
  <c r="C43" i="9"/>
  <c r="C44" i="9"/>
</calcChain>
</file>

<file path=xl/sharedStrings.xml><?xml version="1.0" encoding="utf-8"?>
<sst xmlns="http://schemas.openxmlformats.org/spreadsheetml/2006/main" count="132" uniqueCount="81">
  <si>
    <t>月</t>
    <phoneticPr fontId="1"/>
  </si>
  <si>
    <t>単元名</t>
    <rPh sb="0" eb="3">
      <t>タンゲンメイ</t>
    </rPh>
    <phoneticPr fontId="1"/>
  </si>
  <si>
    <t>６月
［10］</t>
    <phoneticPr fontId="1"/>
  </si>
  <si>
    <t>１月
［6］</t>
    <phoneticPr fontId="1"/>
  </si>
  <si>
    <t>２月
［9］</t>
    <phoneticPr fontId="1"/>
  </si>
  <si>
    <t>合計</t>
    <rPh sb="0" eb="2">
      <t>ゴウケイ</t>
    </rPh>
    <phoneticPr fontId="1"/>
  </si>
  <si>
    <t>４月
［8］</t>
    <phoneticPr fontId="1"/>
  </si>
  <si>
    <t>５月
［10］</t>
    <phoneticPr fontId="1"/>
  </si>
  <si>
    <t>◎　自由研究</t>
    <rPh sb="2" eb="6">
      <t>ジユウケンキュウ</t>
    </rPh>
    <phoneticPr fontId="1"/>
  </si>
  <si>
    <t>◎　自由研究</t>
    <rPh sb="2" eb="6">
      <t>ジユウ</t>
    </rPh>
    <phoneticPr fontId="1"/>
  </si>
  <si>
    <t>４年</t>
    <phoneticPr fontId="1"/>
  </si>
  <si>
    <t>７月
［8］</t>
    <phoneticPr fontId="1"/>
  </si>
  <si>
    <t>１１月
［11］</t>
    <phoneticPr fontId="1"/>
  </si>
  <si>
    <t>１２月
［8］</t>
    <phoneticPr fontId="1"/>
  </si>
  <si>
    <t>３年</t>
    <phoneticPr fontId="1"/>
  </si>
  <si>
    <t>１．しぜんのかんさつ</t>
    <phoneticPr fontId="1"/>
  </si>
  <si>
    <t>５．音のふしぎ</t>
    <phoneticPr fontId="1"/>
  </si>
  <si>
    <t>１．天気と気温</t>
    <rPh sb="2" eb="4">
      <t>テンキトキオン</t>
    </rPh>
    <phoneticPr fontId="1"/>
  </si>
  <si>
    <t>７．わたしたちの体と運動</t>
    <phoneticPr fontId="1"/>
  </si>
  <si>
    <t>８．ものの温度と体積</t>
    <phoneticPr fontId="1"/>
  </si>
  <si>
    <t>２月
［8］</t>
    <phoneticPr fontId="1"/>
  </si>
  <si>
    <t>５．雨水のゆくえ</t>
    <rPh sb="2" eb="4">
      <t>アマミズノユクエ</t>
    </rPh>
    <phoneticPr fontId="1"/>
  </si>
  <si>
    <t>A年度</t>
    <phoneticPr fontId="1"/>
  </si>
  <si>
    <t>B年度</t>
    <rPh sb="0" eb="1">
      <t>ネンｄ</t>
    </rPh>
    <phoneticPr fontId="1"/>
  </si>
  <si>
    <t>教科書</t>
    <phoneticPr fontId="1"/>
  </si>
  <si>
    <t>３．電気の通り道</t>
    <phoneticPr fontId="1"/>
  </si>
  <si>
    <t>４．電池のはたらき</t>
    <rPh sb="0" eb="9">
      <t>チカラ</t>
    </rPh>
    <phoneticPr fontId="1"/>
  </si>
  <si>
    <t>３．動物のすみか</t>
    <phoneticPr fontId="1"/>
  </si>
  <si>
    <t>４．こん虫の育ち方</t>
    <phoneticPr fontId="1"/>
  </si>
  <si>
    <t>小計</t>
    <rPh sb="0" eb="2">
      <t>ショウケイ</t>
    </rPh>
    <phoneticPr fontId="1"/>
  </si>
  <si>
    <t>小計</t>
    <rPh sb="0" eb="1">
      <t>ショウケイ</t>
    </rPh>
    <phoneticPr fontId="1"/>
  </si>
  <si>
    <t>中学年（3／4年）</t>
    <rPh sb="0" eb="3">
      <t>チュウ</t>
    </rPh>
    <phoneticPr fontId="1"/>
  </si>
  <si>
    <t>３年</t>
  </si>
  <si>
    <t>４年</t>
  </si>
  <si>
    <t>配当時数</t>
    <rPh sb="0" eb="2">
      <t>ハイトウジカン</t>
    </rPh>
    <phoneticPr fontId="1"/>
  </si>
  <si>
    <t>［100］</t>
    <phoneticPr fontId="1"/>
  </si>
  <si>
    <t>［86］</t>
    <phoneticPr fontId="1"/>
  </si>
  <si>
    <t>配当時数</t>
    <phoneticPr fontId="1"/>
  </si>
  <si>
    <t>６月
［11］</t>
    <phoneticPr fontId="1"/>
  </si>
  <si>
    <t>１０月
［12］</t>
    <phoneticPr fontId="1"/>
  </si>
  <si>
    <t>１１月
［10］</t>
    <phoneticPr fontId="1"/>
  </si>
  <si>
    <t>３月
［7］</t>
    <phoneticPr fontId="1"/>
  </si>
  <si>
    <t>９月
［7］</t>
    <phoneticPr fontId="1"/>
  </si>
  <si>
    <t>９月
［10］</t>
    <phoneticPr fontId="1"/>
  </si>
  <si>
    <t>１０月
［9］</t>
    <phoneticPr fontId="1"/>
  </si>
  <si>
    <t>１月
［5］</t>
    <phoneticPr fontId="1"/>
  </si>
  <si>
    <t>３月
［4］</t>
    <phoneticPr fontId="1"/>
  </si>
  <si>
    <t>１２月
［7］</t>
    <phoneticPr fontId="1"/>
  </si>
  <si>
    <t>[36]</t>
    <phoneticPr fontId="1"/>
  </si>
  <si>
    <t>[33]</t>
    <phoneticPr fontId="1"/>
  </si>
  <si>
    <t>[17]</t>
    <phoneticPr fontId="1"/>
  </si>
  <si>
    <t>［37］</t>
    <phoneticPr fontId="1"/>
  </si>
  <si>
    <t>［41］</t>
    <phoneticPr fontId="1"/>
  </si>
  <si>
    <t>［22］</t>
    <phoneticPr fontId="1"/>
  </si>
  <si>
    <t>◎　おもちゃショーを開こう！</t>
    <rPh sb="10" eb="11">
      <t>ヒラ</t>
    </rPh>
    <phoneticPr fontId="1"/>
  </si>
  <si>
    <t>-</t>
    <phoneticPr fontId="1"/>
  </si>
  <si>
    <t>令和６年版　複式学級用　年間単元一覧表</t>
    <rPh sb="0" eb="2">
      <t xml:space="preserve">レイワ </t>
    </rPh>
    <rPh sb="3" eb="5">
      <t xml:space="preserve">ネンバン </t>
    </rPh>
    <phoneticPr fontId="1"/>
  </si>
  <si>
    <t>２．植物の育ち方①
　　たねまき</t>
    <rPh sb="5" eb="6">
      <t>ソダチ</t>
    </rPh>
    <phoneticPr fontId="1"/>
  </si>
  <si>
    <t>◎　植物の育ち方②
　　葉がふえたころ</t>
    <rPh sb="5" eb="6">
      <t>ソダチ</t>
    </rPh>
    <phoneticPr fontId="1"/>
  </si>
  <si>
    <t>◎　植物の育ち方③
　　花</t>
    <rPh sb="5" eb="6">
      <t>ソダチ</t>
    </rPh>
    <rPh sb="12" eb="13">
      <t>ハナ</t>
    </rPh>
    <phoneticPr fontId="1"/>
  </si>
  <si>
    <t>６．ゴムと風の力のはたらき</t>
    <rPh sb="5" eb="6">
      <t xml:space="preserve">カゼノ </t>
    </rPh>
    <rPh sb="7" eb="8">
      <t xml:space="preserve">チカラノ </t>
    </rPh>
    <phoneticPr fontId="1"/>
  </si>
  <si>
    <t>◎　植物の育ち方④
　　花がさいた後</t>
    <rPh sb="2" eb="4">
      <t>ショクブツヲソ</t>
    </rPh>
    <rPh sb="5" eb="6">
      <t>ソダチ</t>
    </rPh>
    <rPh sb="9" eb="10">
      <t>ハナガサイタアト</t>
    </rPh>
    <rPh sb="16" eb="17">
      <t>アト</t>
    </rPh>
    <phoneticPr fontId="1"/>
  </si>
  <si>
    <t>７．地面のようすと太陽</t>
    <rPh sb="9" eb="11">
      <t>タイヨウ</t>
    </rPh>
    <phoneticPr fontId="1"/>
  </si>
  <si>
    <t>８．太陽の光</t>
    <rPh sb="2" eb="4">
      <t>タイヨウノヒカリヲ</t>
    </rPh>
    <phoneticPr fontId="1"/>
  </si>
  <si>
    <t>９．とじこめた空気や水</t>
    <phoneticPr fontId="1"/>
  </si>
  <si>
    <t>１０．じしゃくのふしぎ</t>
    <phoneticPr fontId="1"/>
  </si>
  <si>
    <t>１１．ものの重さ</t>
    <rPh sb="6" eb="7">
      <t>オモサン</t>
    </rPh>
    <phoneticPr fontId="1"/>
  </si>
  <si>
    <t>◎　季節と生物①
　　春の始まり</t>
    <rPh sb="2" eb="4">
      <t>キセツトイキモノ</t>
    </rPh>
    <rPh sb="5" eb="7">
      <t>セイブツ</t>
    </rPh>
    <rPh sb="8" eb="9">
      <t>ハル）</t>
    </rPh>
    <rPh sb="12" eb="13">
      <t>ハジマリ</t>
    </rPh>
    <phoneticPr fontId="1"/>
  </si>
  <si>
    <t>２．季節と生物②
　　春</t>
    <rPh sb="5" eb="7">
      <t>セイブツ</t>
    </rPh>
    <phoneticPr fontId="1"/>
  </si>
  <si>
    <t>◎　季節と生物③
　　夏</t>
    <rPh sb="2" eb="4">
      <t>キセツトイキ</t>
    </rPh>
    <rPh sb="5" eb="7">
      <t>セイブツ</t>
    </rPh>
    <phoneticPr fontId="1"/>
  </si>
  <si>
    <t>◎　星や月①
　　星の明るさや色</t>
    <rPh sb="2" eb="3">
      <t>ホシヤツキ</t>
    </rPh>
    <rPh sb="6" eb="7">
      <t>ホシノアカルサヤイロ</t>
    </rPh>
    <phoneticPr fontId="1"/>
  </si>
  <si>
    <t>◎　季節と生物④
　　夏の終わり</t>
    <rPh sb="2" eb="4">
      <t>キセツトイキモノ</t>
    </rPh>
    <rPh sb="5" eb="7">
      <t>セイブツ</t>
    </rPh>
    <phoneticPr fontId="1"/>
  </si>
  <si>
    <t>６．星や月②
　　月と星の位置の変化</t>
    <rPh sb="0" eb="2">
      <t>イチノヘンカ</t>
    </rPh>
    <phoneticPr fontId="1"/>
  </si>
  <si>
    <t>◎　季節と生物⑤
　　秋</t>
    <rPh sb="5" eb="7">
      <t>セイブツ</t>
    </rPh>
    <phoneticPr fontId="1"/>
  </si>
  <si>
    <t>◎　星や月③
　　冬の星</t>
    <phoneticPr fontId="1"/>
  </si>
  <si>
    <t>◎　季節と生物⑥
　　冬</t>
    <rPh sb="2" eb="4">
      <t>キセツトイキモノ</t>
    </rPh>
    <rPh sb="5" eb="7">
      <t>セイブツ</t>
    </rPh>
    <rPh sb="8" eb="9">
      <t>フユ</t>
    </rPh>
    <phoneticPr fontId="1"/>
  </si>
  <si>
    <t>９．もののあたたまり方</t>
    <phoneticPr fontId="1"/>
  </si>
  <si>
    <t>１０．すがたを変える水</t>
    <phoneticPr fontId="1"/>
  </si>
  <si>
    <t>◎　季節と生物⑦
　　春のおとずれ</t>
    <rPh sb="5" eb="7">
      <t>セイブツ</t>
    </rPh>
    <phoneticPr fontId="1"/>
  </si>
  <si>
    <t>◎　自由研究</t>
    <rPh sb="2" eb="4">
      <t xml:space="preserve">ジユウケンユウ </t>
    </rPh>
    <rPh sb="4" eb="6">
      <t xml:space="preserve">ケンキュウ </t>
    </rPh>
    <phoneticPr fontId="1"/>
  </si>
  <si>
    <t>◎　自由研究</t>
    <rPh sb="2" eb="3">
      <t xml:space="preserve">ジユウケンキュウ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</si>
</sst>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20"/>
      <name val="ＭＳ ゴシック"/>
      <family val="2"/>
      <charset val="128"/>
    </font>
    <font>
      <sz val="12"/>
      <name val="ＭＳ ゴシック"/>
      <family val="2"/>
      <charset val="128"/>
    </font>
    <font>
      <sz val="18"/>
      <name val="ＭＳ ゴシック"/>
      <family val="2"/>
      <charset val="128"/>
    </font>
    <font>
      <sz val="16"/>
      <name val="ＭＳ 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shrinkToFi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4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wrapText="1"/>
    </xf>
    <xf numFmtId="0" fontId="3" fillId="2" borderId="27" xfId="0" applyFont="1" applyFill="1" applyBorder="1" applyAlignment="1">
      <alignment vertical="center"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28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8" xfId="0" applyBorder="1" applyAlignment="1"/>
    <xf numFmtId="0" fontId="0" fillId="0" borderId="29" xfId="0" applyBorder="1" applyAlignment="1"/>
    <xf numFmtId="0" fontId="0" fillId="0" borderId="32" xfId="0" applyBorder="1" applyAlignment="1"/>
    <xf numFmtId="0" fontId="0" fillId="0" borderId="31" xfId="0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zoomScalePageLayoutView="70" workbookViewId="0">
      <selection activeCell="A2" sqref="A2:I2"/>
    </sheetView>
  </sheetViews>
  <sheetFormatPr baseColWidth="10" defaultColWidth="12.7109375" defaultRowHeight="15"/>
  <cols>
    <col min="1" max="1" width="7.7109375" style="3" customWidth="1"/>
    <col min="2" max="2" width="32.85546875" style="2" customWidth="1"/>
    <col min="3" max="3" width="9.5703125" style="3" customWidth="1"/>
    <col min="4" max="4" width="7.7109375" style="3" customWidth="1"/>
    <col min="5" max="5" width="3.85546875" style="4" customWidth="1"/>
    <col min="6" max="6" width="7.7109375" style="4" customWidth="1"/>
    <col min="7" max="7" width="32.7109375" style="4" customWidth="1"/>
    <col min="8" max="8" width="9.5703125" style="4" customWidth="1"/>
    <col min="9" max="9" width="7.7109375" style="4" bestFit="1" customWidth="1"/>
    <col min="10" max="16384" width="12.7109375" style="4"/>
  </cols>
  <sheetData>
    <row r="1" spans="1:9" ht="25" customHeight="1">
      <c r="A1" s="1" t="s">
        <v>56</v>
      </c>
    </row>
    <row r="2" spans="1:9" ht="25" customHeight="1">
      <c r="A2" s="103" t="s">
        <v>31</v>
      </c>
      <c r="B2" s="103"/>
      <c r="C2" s="103"/>
      <c r="D2" s="103"/>
      <c r="E2" s="103"/>
      <c r="F2" s="103"/>
      <c r="G2" s="103"/>
      <c r="H2" s="103"/>
      <c r="I2" s="103"/>
    </row>
    <row r="3" spans="1:9" ht="25" customHeight="1" thickBot="1">
      <c r="B3" s="5" t="s">
        <v>22</v>
      </c>
      <c r="E3" s="3"/>
      <c r="F3" s="3"/>
      <c r="G3" s="5" t="s">
        <v>23</v>
      </c>
      <c r="H3" s="3"/>
      <c r="I3" s="3"/>
    </row>
    <row r="4" spans="1:9" s="10" customFormat="1" ht="25" customHeight="1" thickBot="1">
      <c r="A4" s="6" t="s">
        <v>0</v>
      </c>
      <c r="B4" s="7" t="s">
        <v>1</v>
      </c>
      <c r="C4" s="8" t="s">
        <v>34</v>
      </c>
      <c r="D4" s="9" t="s">
        <v>24</v>
      </c>
      <c r="F4" s="6" t="s">
        <v>0</v>
      </c>
      <c r="G4" s="7" t="s">
        <v>1</v>
      </c>
      <c r="H4" s="8" t="s">
        <v>37</v>
      </c>
      <c r="I4" s="9" t="s">
        <v>24</v>
      </c>
    </row>
    <row r="5" spans="1:9" ht="35" customHeight="1">
      <c r="A5" s="81" t="s">
        <v>6</v>
      </c>
      <c r="B5" s="88" t="s">
        <v>15</v>
      </c>
      <c r="C5" s="90">
        <v>4</v>
      </c>
      <c r="D5" s="91" t="s">
        <v>14</v>
      </c>
      <c r="F5" s="81" t="s">
        <v>6</v>
      </c>
      <c r="G5" s="47" t="s">
        <v>67</v>
      </c>
      <c r="H5" s="14">
        <v>1</v>
      </c>
      <c r="I5" s="12" t="s">
        <v>10</v>
      </c>
    </row>
    <row r="6" spans="1:9" ht="25" customHeight="1">
      <c r="A6" s="72"/>
      <c r="B6" s="89"/>
      <c r="C6" s="87"/>
      <c r="D6" s="83"/>
      <c r="F6" s="72"/>
      <c r="G6" s="84" t="s">
        <v>17</v>
      </c>
      <c r="H6" s="85">
        <v>7</v>
      </c>
      <c r="I6" s="83" t="s">
        <v>33</v>
      </c>
    </row>
    <row r="7" spans="1:9" ht="25" customHeight="1">
      <c r="A7" s="72"/>
      <c r="B7" s="92" t="s">
        <v>57</v>
      </c>
      <c r="C7" s="87">
        <v>6</v>
      </c>
      <c r="D7" s="83" t="s">
        <v>14</v>
      </c>
      <c r="F7" s="72"/>
      <c r="G7" s="84"/>
      <c r="H7" s="85"/>
      <c r="I7" s="83"/>
    </row>
    <row r="8" spans="1:9" ht="25" customHeight="1">
      <c r="A8" s="72" t="s">
        <v>7</v>
      </c>
      <c r="B8" s="92"/>
      <c r="C8" s="87"/>
      <c r="D8" s="83"/>
      <c r="F8" s="72" t="s">
        <v>7</v>
      </c>
      <c r="G8" s="84" t="s">
        <v>68</v>
      </c>
      <c r="H8" s="85">
        <v>7</v>
      </c>
      <c r="I8" s="83" t="s">
        <v>33</v>
      </c>
    </row>
    <row r="9" spans="1:9" ht="25" customHeight="1">
      <c r="A9" s="72"/>
      <c r="B9" s="105" t="s">
        <v>25</v>
      </c>
      <c r="C9" s="108">
        <v>9</v>
      </c>
      <c r="D9" s="111" t="s">
        <v>14</v>
      </c>
      <c r="F9" s="72"/>
      <c r="G9" s="86"/>
      <c r="H9" s="85"/>
      <c r="I9" s="83"/>
    </row>
    <row r="10" spans="1:9" ht="25" customHeight="1">
      <c r="A10" s="72"/>
      <c r="B10" s="106"/>
      <c r="C10" s="109"/>
      <c r="D10" s="112"/>
      <c r="F10" s="72"/>
      <c r="G10" s="104" t="s">
        <v>27</v>
      </c>
      <c r="H10" s="85">
        <v>4</v>
      </c>
      <c r="I10" s="83" t="s">
        <v>14</v>
      </c>
    </row>
    <row r="11" spans="1:9" ht="5" customHeight="1">
      <c r="A11" s="48" t="s">
        <v>2</v>
      </c>
      <c r="B11" s="107"/>
      <c r="C11" s="110"/>
      <c r="D11" s="113"/>
      <c r="F11" s="48" t="s">
        <v>38</v>
      </c>
      <c r="G11" s="104"/>
      <c r="H11" s="85"/>
      <c r="I11" s="83"/>
    </row>
    <row r="12" spans="1:9" ht="20" customHeight="1">
      <c r="A12" s="114"/>
      <c r="B12" s="92" t="s">
        <v>58</v>
      </c>
      <c r="C12" s="87">
        <v>1</v>
      </c>
      <c r="D12" s="83" t="s">
        <v>14</v>
      </c>
      <c r="F12" s="114"/>
      <c r="G12" s="104"/>
      <c r="H12" s="85"/>
      <c r="I12" s="83"/>
    </row>
    <row r="13" spans="1:9" ht="25" customHeight="1">
      <c r="A13" s="114"/>
      <c r="B13" s="92"/>
      <c r="C13" s="87"/>
      <c r="D13" s="83"/>
      <c r="F13" s="114"/>
      <c r="G13" s="104" t="s">
        <v>28</v>
      </c>
      <c r="H13" s="85">
        <v>10</v>
      </c>
      <c r="I13" s="83" t="s">
        <v>14</v>
      </c>
    </row>
    <row r="14" spans="1:9" ht="25" customHeight="1">
      <c r="A14" s="114"/>
      <c r="B14" s="102" t="s">
        <v>26</v>
      </c>
      <c r="C14" s="87">
        <v>8</v>
      </c>
      <c r="D14" s="83" t="s">
        <v>10</v>
      </c>
      <c r="F14" s="114"/>
      <c r="G14" s="104"/>
      <c r="H14" s="85"/>
      <c r="I14" s="83"/>
    </row>
    <row r="15" spans="1:9" ht="25" customHeight="1">
      <c r="A15" s="115"/>
      <c r="B15" s="102"/>
      <c r="C15" s="87"/>
      <c r="D15" s="83"/>
      <c r="F15" s="115"/>
      <c r="G15" s="104"/>
      <c r="H15" s="85"/>
      <c r="I15" s="83"/>
    </row>
    <row r="16" spans="1:9" ht="35" customHeight="1">
      <c r="A16" s="72" t="s">
        <v>11</v>
      </c>
      <c r="B16" s="20" t="s">
        <v>16</v>
      </c>
      <c r="C16" s="15">
        <v>6</v>
      </c>
      <c r="D16" s="16" t="s">
        <v>14</v>
      </c>
      <c r="F16" s="72" t="s">
        <v>11</v>
      </c>
      <c r="G16" s="17" t="s">
        <v>69</v>
      </c>
      <c r="H16" s="18">
        <v>5</v>
      </c>
      <c r="I16" s="16" t="s">
        <v>33</v>
      </c>
    </row>
    <row r="17" spans="1:9" ht="35" customHeight="1">
      <c r="A17" s="72"/>
      <c r="B17" s="19" t="s">
        <v>59</v>
      </c>
      <c r="C17" s="15">
        <v>2</v>
      </c>
      <c r="D17" s="16" t="s">
        <v>14</v>
      </c>
      <c r="F17" s="72"/>
      <c r="G17" s="17" t="s">
        <v>70</v>
      </c>
      <c r="H17" s="18">
        <v>3</v>
      </c>
      <c r="I17" s="16" t="s">
        <v>33</v>
      </c>
    </row>
    <row r="18" spans="1:9" ht="25" customHeight="1" thickBot="1">
      <c r="A18" s="82"/>
      <c r="B18" s="21" t="s">
        <v>79</v>
      </c>
      <c r="C18" s="22">
        <v>0</v>
      </c>
      <c r="D18" s="23" t="s">
        <v>14</v>
      </c>
      <c r="F18" s="82"/>
      <c r="G18" s="24" t="s">
        <v>8</v>
      </c>
      <c r="H18" s="25">
        <v>0</v>
      </c>
      <c r="I18" s="23" t="s">
        <v>33</v>
      </c>
    </row>
    <row r="19" spans="1:9" ht="25" customHeight="1" thickBot="1">
      <c r="A19" s="26" t="s">
        <v>48</v>
      </c>
      <c r="B19" s="27" t="s">
        <v>29</v>
      </c>
      <c r="C19" s="28">
        <f>SUM(C5:C18)</f>
        <v>36</v>
      </c>
      <c r="D19" s="29" t="s">
        <v>55</v>
      </c>
      <c r="F19" s="26" t="s">
        <v>51</v>
      </c>
      <c r="G19" s="30" t="s">
        <v>29</v>
      </c>
      <c r="H19" s="31">
        <f>SUM(H5:H18)</f>
        <v>37</v>
      </c>
      <c r="I19" s="29" t="s">
        <v>55</v>
      </c>
    </row>
    <row r="20" spans="1:9" ht="25" customHeight="1">
      <c r="A20" s="101" t="s">
        <v>42</v>
      </c>
      <c r="B20" s="13" t="s">
        <v>80</v>
      </c>
      <c r="C20" s="11">
        <v>0</v>
      </c>
      <c r="D20" s="12" t="s">
        <v>14</v>
      </c>
      <c r="F20" s="81" t="s">
        <v>43</v>
      </c>
      <c r="G20" s="32" t="s">
        <v>9</v>
      </c>
      <c r="H20" s="14">
        <v>0</v>
      </c>
      <c r="I20" s="12" t="s">
        <v>33</v>
      </c>
    </row>
    <row r="21" spans="1:9" ht="35" customHeight="1">
      <c r="A21" s="50"/>
      <c r="B21" s="20" t="s">
        <v>60</v>
      </c>
      <c r="C21" s="15">
        <v>7</v>
      </c>
      <c r="D21" s="16" t="s">
        <v>14</v>
      </c>
      <c r="F21" s="72"/>
      <c r="G21" s="19" t="s">
        <v>71</v>
      </c>
      <c r="H21" s="15">
        <v>3</v>
      </c>
      <c r="I21" s="16" t="s">
        <v>33</v>
      </c>
    </row>
    <row r="22" spans="1:9" ht="25" customHeight="1">
      <c r="A22" s="48" t="s">
        <v>44</v>
      </c>
      <c r="B22" s="53" t="s">
        <v>61</v>
      </c>
      <c r="C22" s="56">
        <v>4</v>
      </c>
      <c r="D22" s="57" t="s">
        <v>32</v>
      </c>
      <c r="F22" s="72"/>
      <c r="G22" s="92" t="s">
        <v>21</v>
      </c>
      <c r="H22" s="87">
        <v>10</v>
      </c>
      <c r="I22" s="83" t="s">
        <v>10</v>
      </c>
    </row>
    <row r="23" spans="1:9" ht="25" customHeight="1">
      <c r="A23" s="49"/>
      <c r="B23" s="66"/>
      <c r="C23" s="69"/>
      <c r="D23" s="63"/>
      <c r="F23" s="72"/>
      <c r="G23" s="92"/>
      <c r="H23" s="87"/>
      <c r="I23" s="83"/>
    </row>
    <row r="24" spans="1:9" ht="25" customHeight="1">
      <c r="A24" s="49"/>
      <c r="B24" s="53" t="s">
        <v>62</v>
      </c>
      <c r="C24" s="56">
        <v>9</v>
      </c>
      <c r="D24" s="57" t="s">
        <v>32</v>
      </c>
      <c r="F24" s="48" t="s">
        <v>39</v>
      </c>
      <c r="G24" s="92"/>
      <c r="H24" s="87"/>
      <c r="I24" s="83"/>
    </row>
    <row r="25" spans="1:9" ht="25" customHeight="1">
      <c r="A25" s="50"/>
      <c r="B25" s="60"/>
      <c r="C25" s="61"/>
      <c r="D25" s="62"/>
      <c r="F25" s="51"/>
      <c r="G25" s="53" t="s">
        <v>72</v>
      </c>
      <c r="H25" s="56">
        <v>8</v>
      </c>
      <c r="I25" s="57" t="s">
        <v>33</v>
      </c>
    </row>
    <row r="26" spans="1:9" ht="25" customHeight="1">
      <c r="A26" s="48" t="s">
        <v>40</v>
      </c>
      <c r="B26" s="60"/>
      <c r="C26" s="61"/>
      <c r="D26" s="62"/>
      <c r="F26" s="51"/>
      <c r="G26" s="60"/>
      <c r="H26" s="61"/>
      <c r="I26" s="62"/>
    </row>
    <row r="27" spans="1:9" ht="25" customHeight="1">
      <c r="A27" s="49"/>
      <c r="B27" s="66"/>
      <c r="C27" s="69"/>
      <c r="D27" s="63"/>
      <c r="F27" s="52"/>
      <c r="G27" s="53" t="s">
        <v>18</v>
      </c>
      <c r="H27" s="56">
        <v>8</v>
      </c>
      <c r="I27" s="57" t="s">
        <v>33</v>
      </c>
    </row>
    <row r="28" spans="1:9" ht="25" customHeight="1">
      <c r="A28" s="94"/>
      <c r="B28" s="53" t="s">
        <v>63</v>
      </c>
      <c r="C28" s="56">
        <v>7</v>
      </c>
      <c r="D28" s="57" t="s">
        <v>32</v>
      </c>
      <c r="F28" s="48" t="s">
        <v>12</v>
      </c>
      <c r="G28" s="54"/>
      <c r="H28" s="54"/>
      <c r="I28" s="58"/>
    </row>
    <row r="29" spans="1:9" ht="25" customHeight="1">
      <c r="A29" s="94"/>
      <c r="B29" s="60"/>
      <c r="C29" s="61"/>
      <c r="D29" s="62"/>
      <c r="F29" s="49"/>
      <c r="G29" s="55"/>
      <c r="H29" s="55"/>
      <c r="I29" s="59"/>
    </row>
    <row r="30" spans="1:9" ht="35" customHeight="1">
      <c r="A30" s="96"/>
      <c r="B30" s="60"/>
      <c r="C30" s="61"/>
      <c r="D30" s="62"/>
      <c r="F30" s="49"/>
      <c r="G30" s="19" t="s">
        <v>73</v>
      </c>
      <c r="H30" s="15">
        <v>3</v>
      </c>
      <c r="I30" s="16" t="s">
        <v>33</v>
      </c>
    </row>
    <row r="31" spans="1:9" ht="25" customHeight="1">
      <c r="A31" s="93" t="s">
        <v>47</v>
      </c>
      <c r="B31" s="66"/>
      <c r="C31" s="69"/>
      <c r="D31" s="63"/>
      <c r="F31" s="50"/>
      <c r="G31" s="53" t="s">
        <v>19</v>
      </c>
      <c r="H31" s="56">
        <v>7</v>
      </c>
      <c r="I31" s="57" t="s">
        <v>33</v>
      </c>
    </row>
    <row r="32" spans="1:9" ht="25" customHeight="1">
      <c r="A32" s="94"/>
      <c r="B32" s="53" t="s">
        <v>64</v>
      </c>
      <c r="C32" s="56">
        <v>6</v>
      </c>
      <c r="D32" s="57" t="s">
        <v>10</v>
      </c>
      <c r="F32" s="72" t="s">
        <v>13</v>
      </c>
      <c r="G32" s="66"/>
      <c r="H32" s="69"/>
      <c r="I32" s="63"/>
    </row>
    <row r="33" spans="1:9" ht="35" customHeight="1" thickBot="1">
      <c r="A33" s="95"/>
      <c r="B33" s="97"/>
      <c r="C33" s="98"/>
      <c r="D33" s="99"/>
      <c r="F33" s="82"/>
      <c r="G33" s="33" t="s">
        <v>74</v>
      </c>
      <c r="H33" s="22">
        <v>2</v>
      </c>
      <c r="I33" s="23" t="s">
        <v>33</v>
      </c>
    </row>
    <row r="34" spans="1:9" ht="25" customHeight="1" thickBot="1">
      <c r="A34" s="26" t="s">
        <v>49</v>
      </c>
      <c r="B34" s="27" t="s">
        <v>29</v>
      </c>
      <c r="C34" s="28">
        <f>SUM(C20:C33)</f>
        <v>33</v>
      </c>
      <c r="D34" s="29" t="s">
        <v>55</v>
      </c>
      <c r="F34" s="26" t="s">
        <v>52</v>
      </c>
      <c r="G34" s="27" t="s">
        <v>30</v>
      </c>
      <c r="H34" s="28">
        <f>SUM(H20:H33)</f>
        <v>41</v>
      </c>
      <c r="I34" s="29" t="s">
        <v>55</v>
      </c>
    </row>
    <row r="35" spans="1:9" ht="25" customHeight="1">
      <c r="A35" s="101" t="s">
        <v>45</v>
      </c>
      <c r="B35" s="64" t="s">
        <v>65</v>
      </c>
      <c r="C35" s="67">
        <v>8</v>
      </c>
      <c r="D35" s="70" t="s">
        <v>14</v>
      </c>
      <c r="F35" s="101" t="s">
        <v>3</v>
      </c>
      <c r="G35" s="100" t="s">
        <v>75</v>
      </c>
      <c r="H35" s="90">
        <v>5</v>
      </c>
      <c r="I35" s="91" t="s">
        <v>33</v>
      </c>
    </row>
    <row r="36" spans="1:9" ht="25" customHeight="1">
      <c r="A36" s="51"/>
      <c r="B36" s="65"/>
      <c r="C36" s="68"/>
      <c r="D36" s="71"/>
      <c r="F36" s="51"/>
      <c r="G36" s="77"/>
      <c r="H36" s="87"/>
      <c r="I36" s="83"/>
    </row>
    <row r="37" spans="1:9" ht="5" customHeight="1">
      <c r="A37" s="115"/>
      <c r="B37" s="65"/>
      <c r="C37" s="68"/>
      <c r="D37" s="71"/>
      <c r="F37" s="115"/>
      <c r="G37" s="116" t="s">
        <v>76</v>
      </c>
      <c r="H37" s="108">
        <v>8</v>
      </c>
      <c r="I37" s="111" t="s">
        <v>33</v>
      </c>
    </row>
    <row r="38" spans="1:9" ht="25" customHeight="1">
      <c r="A38" s="72" t="s">
        <v>20</v>
      </c>
      <c r="B38" s="65"/>
      <c r="C38" s="68"/>
      <c r="D38" s="71"/>
      <c r="F38" s="72" t="s">
        <v>4</v>
      </c>
      <c r="G38" s="117"/>
      <c r="H38" s="119"/>
      <c r="I38" s="121"/>
    </row>
    <row r="39" spans="1:9" ht="25" customHeight="1">
      <c r="A39" s="72"/>
      <c r="B39" s="66"/>
      <c r="C39" s="69"/>
      <c r="D39" s="63"/>
      <c r="F39" s="72"/>
      <c r="G39" s="118"/>
      <c r="H39" s="120"/>
      <c r="I39" s="122"/>
    </row>
    <row r="40" spans="1:9" ht="25" customHeight="1">
      <c r="A40" s="72"/>
      <c r="B40" s="53" t="s">
        <v>66</v>
      </c>
      <c r="C40" s="56">
        <v>6</v>
      </c>
      <c r="D40" s="57" t="s">
        <v>14</v>
      </c>
      <c r="F40" s="74"/>
      <c r="G40" s="77" t="s">
        <v>77</v>
      </c>
      <c r="H40" s="75">
        <v>8</v>
      </c>
      <c r="I40" s="76" t="s">
        <v>33</v>
      </c>
    </row>
    <row r="41" spans="1:9" ht="25" customHeight="1">
      <c r="A41" s="72" t="s">
        <v>46</v>
      </c>
      <c r="B41" s="66"/>
      <c r="C41" s="69"/>
      <c r="D41" s="63"/>
      <c r="F41" s="72" t="s">
        <v>41</v>
      </c>
      <c r="G41" s="78"/>
      <c r="H41" s="79"/>
      <c r="I41" s="80"/>
    </row>
    <row r="42" spans="1:9" ht="35" customHeight="1" thickBot="1">
      <c r="A42" s="82"/>
      <c r="B42" s="34" t="s">
        <v>54</v>
      </c>
      <c r="C42" s="22">
        <v>3</v>
      </c>
      <c r="D42" s="23" t="s">
        <v>14</v>
      </c>
      <c r="F42" s="73"/>
      <c r="G42" s="35" t="s">
        <v>78</v>
      </c>
      <c r="H42" s="22">
        <v>1</v>
      </c>
      <c r="I42" s="23" t="s">
        <v>33</v>
      </c>
    </row>
    <row r="43" spans="1:9" ht="25" customHeight="1" thickBot="1">
      <c r="A43" s="36" t="s">
        <v>50</v>
      </c>
      <c r="B43" s="37" t="s">
        <v>30</v>
      </c>
      <c r="C43" s="38">
        <f>SUM(C35:C42)</f>
        <v>17</v>
      </c>
      <c r="D43" s="39" t="s">
        <v>55</v>
      </c>
      <c r="F43" s="36" t="s">
        <v>53</v>
      </c>
      <c r="G43" s="40" t="s">
        <v>29</v>
      </c>
      <c r="H43" s="38">
        <f>SUM(H35:H42)</f>
        <v>22</v>
      </c>
      <c r="I43" s="39" t="s">
        <v>55</v>
      </c>
    </row>
    <row r="44" spans="1:9" ht="25" customHeight="1" thickBot="1">
      <c r="A44" s="41" t="s">
        <v>36</v>
      </c>
      <c r="B44" s="42" t="s">
        <v>5</v>
      </c>
      <c r="C44" s="43">
        <f>SUM(C19+C34+C43)</f>
        <v>86</v>
      </c>
      <c r="D44" s="44" t="s">
        <v>55</v>
      </c>
      <c r="E44" s="45"/>
      <c r="F44" s="46" t="s">
        <v>35</v>
      </c>
      <c r="G44" s="42" t="s">
        <v>5</v>
      </c>
      <c r="H44" s="43">
        <f>SUM(H19+H34+H43)</f>
        <v>100</v>
      </c>
      <c r="I44" s="44" t="s">
        <v>55</v>
      </c>
    </row>
  </sheetData>
  <mergeCells count="89">
    <mergeCell ref="A35:A37"/>
    <mergeCell ref="G37:G39"/>
    <mergeCell ref="H37:H39"/>
    <mergeCell ref="I37:I39"/>
    <mergeCell ref="D22:D23"/>
    <mergeCell ref="B24:B27"/>
    <mergeCell ref="C24:C27"/>
    <mergeCell ref="D24:D27"/>
    <mergeCell ref="A2:I2"/>
    <mergeCell ref="B12:B13"/>
    <mergeCell ref="C12:C13"/>
    <mergeCell ref="D12:D13"/>
    <mergeCell ref="G13:G15"/>
    <mergeCell ref="H13:H15"/>
    <mergeCell ref="I13:I15"/>
    <mergeCell ref="G10:G12"/>
    <mergeCell ref="H10:H12"/>
    <mergeCell ref="A20:A21"/>
    <mergeCell ref="A22:A25"/>
    <mergeCell ref="B22:B23"/>
    <mergeCell ref="C22:C23"/>
    <mergeCell ref="A8:A10"/>
    <mergeCell ref="A16:A18"/>
    <mergeCell ref="B14:B15"/>
    <mergeCell ref="C14:C15"/>
    <mergeCell ref="B9:B11"/>
    <mergeCell ref="C9:C11"/>
    <mergeCell ref="A11:A15"/>
    <mergeCell ref="G35:G36"/>
    <mergeCell ref="H35:H36"/>
    <mergeCell ref="I35:I36"/>
    <mergeCell ref="G31:G32"/>
    <mergeCell ref="H31:H32"/>
    <mergeCell ref="I31:I32"/>
    <mergeCell ref="A38:A40"/>
    <mergeCell ref="A41:A42"/>
    <mergeCell ref="F32:F33"/>
    <mergeCell ref="G22:G24"/>
    <mergeCell ref="F20:F23"/>
    <mergeCell ref="A31:A33"/>
    <mergeCell ref="A26:A30"/>
    <mergeCell ref="B32:B33"/>
    <mergeCell ref="C32:C33"/>
    <mergeCell ref="D32:D33"/>
    <mergeCell ref="B28:B31"/>
    <mergeCell ref="C28:C31"/>
    <mergeCell ref="D28:D31"/>
    <mergeCell ref="B40:B41"/>
    <mergeCell ref="D14:D15"/>
    <mergeCell ref="B5:B6"/>
    <mergeCell ref="C5:C6"/>
    <mergeCell ref="D5:D6"/>
    <mergeCell ref="B7:B8"/>
    <mergeCell ref="C7:C8"/>
    <mergeCell ref="D7:D8"/>
    <mergeCell ref="A5:A7"/>
    <mergeCell ref="D9:D11"/>
    <mergeCell ref="F5:F7"/>
    <mergeCell ref="F16:F18"/>
    <mergeCell ref="I22:I24"/>
    <mergeCell ref="G6:G7"/>
    <mergeCell ref="H6:H7"/>
    <mergeCell ref="I6:I7"/>
    <mergeCell ref="F8:F10"/>
    <mergeCell ref="G8:G9"/>
    <mergeCell ref="H8:H9"/>
    <mergeCell ref="I8:I9"/>
    <mergeCell ref="H22:H24"/>
    <mergeCell ref="I10:I12"/>
    <mergeCell ref="F11:F15"/>
    <mergeCell ref="G40:G41"/>
    <mergeCell ref="H40:H41"/>
    <mergeCell ref="I40:I41"/>
    <mergeCell ref="D40:D41"/>
    <mergeCell ref="B35:B39"/>
    <mergeCell ref="C35:C39"/>
    <mergeCell ref="D35:D39"/>
    <mergeCell ref="F41:F42"/>
    <mergeCell ref="F38:F40"/>
    <mergeCell ref="C40:C41"/>
    <mergeCell ref="F35:F37"/>
    <mergeCell ref="F28:F31"/>
    <mergeCell ref="F24:F27"/>
    <mergeCell ref="G27:G29"/>
    <mergeCell ref="H27:H29"/>
    <mergeCell ref="I27:I29"/>
    <mergeCell ref="G25:G26"/>
    <mergeCell ref="H25:H26"/>
    <mergeCell ref="I25:I26"/>
  </mergeCells>
  <phoneticPr fontId="1"/>
  <printOptions horizontalCentered="1"/>
  <pageMargins left="0.23622047244094491" right="0.23622047244094491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複式学級用 年間単元一覧表 3年＆4年</vt:lpstr>
      <vt:lpstr>'複式学級用 年間単元一覧表 3年＆4年'!Print_Area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令和6年度複式学級用年間単元一覧表３・４年</dc:title>
  <dc:subject/>
  <dc:creator>大日本図書</dc:creator>
  <cp:keywords/>
  <dc:description/>
  <cp:lastModifiedBy>石川 美穂</cp:lastModifiedBy>
  <cp:lastPrinted>2023-11-21T00:33:08Z</cp:lastPrinted>
  <dcterms:created xsi:type="dcterms:W3CDTF">2016-03-18T02:06:15Z</dcterms:created>
  <dcterms:modified xsi:type="dcterms:W3CDTF">2024-04-08T05:56:07Z</dcterms:modified>
  <cp:category/>
</cp:coreProperties>
</file>